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4'!$5:$6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4'!$A$1:$N$31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<sst xmlns="http://schemas.openxmlformats.org/spreadsheetml/2006/main" count="1329" uniqueCount="320">
  <si>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</si>
  <si>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</si>
  <si>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</si>
  <si>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</si>
  <si>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</si>
  <si>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</si>
  <si>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</si>
  <si>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</si>
  <si>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</si>
  <si>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</si>
  <si>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</si>
  <si>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</si>
  <si>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</si>
  <si>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</si>
  <si>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</si>
  <si>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</si>
  <si>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</si>
  <si>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</si>
  <si>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</si>
  <si>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</si>
  <si>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</si>
  <si>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</si>
  <si>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</si>
  <si>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</si>
  <si>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</si>
  <si>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</si>
  <si>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</si>
  <si>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</si>
  <si>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</si>
  <si>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</si>
  <si>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</si>
  <si>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</si>
  <si>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</si>
  <si>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</si>
  <si>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</si>
  <si>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</si>
  <si>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</si>
  <si>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</si>
  <si>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</si>
  <si>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</si>
  <si>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</si>
  <si>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</si>
  <si>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</si>
  <si>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</si>
  <si>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</si>
  <si>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</si>
  <si>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</si>
  <si>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</si>
  <si>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</si>
  <si>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</si>
  <si>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</si>
  <si>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</si>
  <si>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</si>
  <si>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</si>
  <si>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</si>
  <si>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</si>
  <si>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</si>
  <si>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</si>
  <si>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</si>
  <si>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</si>
  <si>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</si>
  <si>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</si>
  <si>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</si>
  <si>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</si>
  <si>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</si>
  <si>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</si>
  <si>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</si>
  <si>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</si>
  <si>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</si>
  <si>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</si>
  <si>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</si>
  <si>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</si>
  <si>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</si>
  <si>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</si>
  <si>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</si>
  <si>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</si>
  <si>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</si>
  <si>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</si>
  <si>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</si>
  <si>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</si>
  <si>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</si>
  <si>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</si>
  <si>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</si>
  <si>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</si>
  <si>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</si>
  <si>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</si>
  <si>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</si>
  <si>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</si>
  <si>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</si>
  <si>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</si>
  <si>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</si>
  <si>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</si>
  <si>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</si>
  <si>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</si>
  <si>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</si>
  <si>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</si>
  <si>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</si>
  <si>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</si>
  <si>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</si>
  <si>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</si>
  <si>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</si>
  <si>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</si>
  <si>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</si>
  <si>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</si>
  <si>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</si>
  <si>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</si>
  <si>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</si>
  <si>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</si>
  <si>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</si>
  <si>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</si>
  <si>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</si>
  <si>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</si>
  <si>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</si>
  <si>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</si>
  <si>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</si>
  <si>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</si>
  <si>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</si>
  <si>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</si>
  <si>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</si>
  <si>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</si>
  <si>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</si>
  <si>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</si>
  <si>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</si>
  <si>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</si>
  <si>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</si>
  <si>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</si>
  <si>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</si>
  <si>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</si>
  <si>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</si>
  <si>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</si>
  <si>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</si>
  <si>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</si>
  <si>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</si>
  <si>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</si>
  <si>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</si>
  <si>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</si>
  <si>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</si>
  <si>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</si>
  <si>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</si>
  <si>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</si>
  <si>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</si>
  <si>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</si>
  <si>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</si>
  <si>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</si>
  <si>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</si>
  <si>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</si>
  <si>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</si>
  <si>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</si>
  <si>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</si>
  <si>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</si>
  <si>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</si>
  <si>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</si>
  <si>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</si>
  <si>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</si>
  <si>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</si>
  <si>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</si>
  <si>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</si>
  <si>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</si>
  <si>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</si>
  <si>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</si>
  <si>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</si>
  <si>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</si>
  <si>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</si>
  <si>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</si>
  <si>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</si>
  <si>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</si>
  <si>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</si>
  <si>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</si>
  <si>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</si>
  <si>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</si>
  <si>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</si>
  <si>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</si>
  <si>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</si>
  <si>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</si>
  <si>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</si>
  <si>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</si>
  <si>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</si>
  <si>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</si>
  <si>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</si>
  <si>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</si>
  <si>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</si>
  <si>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</si>
  <si>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</si>
  <si>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</si>
  <si>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</si>
  <si>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</si>
  <si>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</si>
  <si>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</si>
  <si>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</si>
  <si>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</si>
  <si>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</si>
  <si>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</si>
  <si>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</si>
  <si>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</si>
  <si>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</si>
  <si>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</si>
  <si>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</si>
  <si>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</si>
  <si>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</si>
  <si>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</si>
  <si>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</si>
  <si>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</si>
  <si>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</si>
  <si>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</si>
  <si>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</si>
  <si>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</si>
  <si>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</si>
  <si>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</si>
  <si>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</si>
  <si>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</si>
  <si>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</si>
  <si>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</si>
  <si>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</si>
  <si>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</si>
  <si>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</si>
  <si>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</si>
  <si>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</si>
  <si>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</si>
  <si>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</si>
  <si>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</si>
  <si>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</si>
  <si>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</si>
  <si>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</si>
  <si>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</si>
  <si>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</si>
  <si>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</si>
  <si>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</si>
  <si>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</si>
  <si>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</si>
  <si>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</si>
  <si>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</si>
  <si>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</si>
  <si>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</si>
  <si>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</si>
  <si>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</si>
  <si>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</si>
  <si>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</si>
  <si>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</si>
  <si>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</si>
  <si>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</si>
  <si>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</si>
  <si>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</si>
  <si>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</si>
  <si>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</si>
  <si>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</si>
  <si>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</si>
  <si>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</si>
  <si>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</si>
  <si>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</si>
  <si>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</si>
  <si>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</si>
  <si>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</si>
  <si>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</si>
  <si>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</si>
  <si>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</si>
  <si>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</si>
  <si>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</si>
  <si>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</si>
  <si>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</si>
  <si>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</si>
  <si>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</si>
  <si>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</si>
  <si>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</si>
  <si>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</si>
  <si>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</si>
  <si>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</si>
  <si>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</si>
  <si>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</si>
  <si>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</si>
  <si>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</si>
  <si>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</si>
  <si>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2017 год
(план)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</si>
  <si>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</si>
  <si>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</si>
  <si>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</si>
  <si>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</si>
  <si>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</si>
  <si>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</si>
  <si>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</si>
  <si>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</si>
  <si>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</si>
  <si>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</si>
  <si>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</si>
  <si>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</si>
  <si>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</si>
  <si>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</si>
  <si>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</si>
  <si>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2015 год
(факт)</t>
  </si>
  <si>
    <t>2016 год
(оценка)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</si>
  <si>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</si>
  <si>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</si>
  <si>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</si>
  <si>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</si>
  <si>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</si>
  <si>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</si>
  <si>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</si>
  <si>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</si>
  <si>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</si>
  <si>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</si>
  <si>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</si>
  <si>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</si>
  <si>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</si>
  <si>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</si>
  <si>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</si>
  <si>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</si>
  <si>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</si>
  <si>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</si>
  <si>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</si>
  <si>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</si>
  <si>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</si>
  <si>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</si>
  <si>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</si>
  <si>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</si>
  <si>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спортивная акробатика, каратэ, пауэрлифтинг</t>
  </si>
  <si>
    <t xml:space="preserve">фехтование, спортивная гимнастика, водное поло, дзюдо, горнолыжный спорт, волейбол, баскетбол, футбол, плавание, лыжные гонки, прыжки на батуте, легкая атлетика, хоккей, спортивная борьба, фигурное катание на коньках, бокс </t>
  </si>
  <si>
    <t>129058,00</t>
  </si>
  <si>
    <t>Прогноз сводных показателей муниципальных заданий по МП "Развитие физической культуры и спорта" на 2017 - 2019 годы</t>
  </si>
  <si>
    <t>количество посетителей (человек)</t>
  </si>
  <si>
    <t>1663; 194800</t>
  </si>
  <si>
    <t xml:space="preserve">Приложение № 4
к муниципальной программе "Развитие физической культуры и спорта" на 2017 - 2019 годы, утвержденной постановлением Администрации города Норильска 
от  30.11.2016 №574
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</si>
</sst>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5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1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165" fontId="20" fillId="0" borderId="0" xfId="1" applyNumberFormat="1" applyFont="1" applyAlignment="1">
      <alignment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2" fontId="20" fillId="0" borderId="0" xfId="1" applyNumberFormat="1" applyFont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1" applyFont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2"/>
      <c r="H1" s="232"/>
      <c r="M1" s="232"/>
      <c r="N1" s="232"/>
      <c r="Q1" s="234" t="s">
        <v>211</v>
      </c>
      <c r="R1" s="234"/>
      <c r="S1" s="234"/>
      <c r="T1" s="234"/>
      <c r="U1" s="234"/>
      <c r="V1" s="234"/>
      <c r="W1" s="234"/>
    </row>
    <row r="2" spans="1:27" ht="32.25" customHeight="1" x14ac:dyDescent="0.25">
      <c r="G2" s="5"/>
      <c r="H2" s="5"/>
      <c r="M2" s="5"/>
      <c r="N2" s="5"/>
      <c r="Q2" s="234" t="s">
        <v>128</v>
      </c>
      <c r="R2" s="234"/>
      <c r="S2" s="234"/>
      <c r="T2" s="234"/>
      <c r="U2" s="234"/>
      <c r="V2" s="234"/>
      <c r="W2" s="234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4"/>
      <c r="R3" s="234"/>
      <c r="S3" s="234"/>
      <c r="T3" s="234"/>
      <c r="U3" s="234"/>
      <c r="V3" s="234"/>
      <c r="W3" s="234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27" t="s">
        <v>36</v>
      </c>
      <c r="B7" s="227" t="s">
        <v>3</v>
      </c>
      <c r="C7" s="230" t="s">
        <v>105</v>
      </c>
      <c r="D7" s="230" t="s">
        <v>120</v>
      </c>
      <c r="E7" s="8" t="s">
        <v>106</v>
      </c>
      <c r="F7" s="227" t="s">
        <v>55</v>
      </c>
      <c r="G7" s="227"/>
      <c r="H7" s="227"/>
      <c r="I7" s="227"/>
      <c r="J7" s="227"/>
      <c r="K7" s="227"/>
      <c r="L7" s="227" t="s">
        <v>107</v>
      </c>
      <c r="M7" s="227"/>
      <c r="N7" s="227"/>
      <c r="O7" s="227"/>
      <c r="P7" s="227"/>
      <c r="Q7" s="227"/>
      <c r="R7" s="227" t="s">
        <v>119</v>
      </c>
      <c r="S7" s="227"/>
      <c r="T7" s="227"/>
      <c r="U7" s="227"/>
      <c r="V7" s="227"/>
      <c r="W7" s="227"/>
    </row>
    <row r="8" spans="1:27" s="5" customFormat="1" ht="44.25" customHeight="1" x14ac:dyDescent="0.25">
      <c r="A8" s="227"/>
      <c r="B8" s="227"/>
      <c r="C8" s="230"/>
      <c r="D8" s="230"/>
      <c r="E8" s="230" t="s">
        <v>116</v>
      </c>
      <c r="F8" s="227" t="s">
        <v>5</v>
      </c>
      <c r="G8" s="227"/>
      <c r="H8" s="227"/>
      <c r="I8" s="227" t="s">
        <v>117</v>
      </c>
      <c r="J8" s="227" t="s">
        <v>6</v>
      </c>
      <c r="K8" s="229" t="s">
        <v>118</v>
      </c>
      <c r="L8" s="227" t="s">
        <v>5</v>
      </c>
      <c r="M8" s="227"/>
      <c r="N8" s="227"/>
      <c r="O8" s="227" t="s">
        <v>117</v>
      </c>
      <c r="P8" s="227" t="s">
        <v>6</v>
      </c>
      <c r="Q8" s="229" t="s">
        <v>121</v>
      </c>
      <c r="R8" s="227" t="s">
        <v>5</v>
      </c>
      <c r="S8" s="227"/>
      <c r="T8" s="227"/>
      <c r="U8" s="227" t="s">
        <v>117</v>
      </c>
      <c r="V8" s="227" t="s">
        <v>6</v>
      </c>
      <c r="W8" s="229" t="s">
        <v>122</v>
      </c>
    </row>
    <row r="9" spans="1:27" s="5" customFormat="1" ht="45.75" customHeight="1" x14ac:dyDescent="0.25">
      <c r="A9" s="227"/>
      <c r="B9" s="227"/>
      <c r="C9" s="230"/>
      <c r="D9" s="230"/>
      <c r="E9" s="230"/>
      <c r="F9" s="8" t="s">
        <v>7</v>
      </c>
      <c r="G9" s="8" t="s">
        <v>8</v>
      </c>
      <c r="H9" s="123" t="s">
        <v>9</v>
      </c>
      <c r="I9" s="227"/>
      <c r="J9" s="227"/>
      <c r="K9" s="229"/>
      <c r="L9" s="8" t="s">
        <v>7</v>
      </c>
      <c r="M9" s="8" t="s">
        <v>8</v>
      </c>
      <c r="N9" s="123" t="s">
        <v>9</v>
      </c>
      <c r="O9" s="227"/>
      <c r="P9" s="227"/>
      <c r="Q9" s="229"/>
      <c r="R9" s="8" t="s">
        <v>7</v>
      </c>
      <c r="S9" s="8" t="s">
        <v>8</v>
      </c>
      <c r="T9" s="123" t="s">
        <v>9</v>
      </c>
      <c r="U9" s="227"/>
      <c r="V9" s="227"/>
      <c r="W9" s="229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31" t="s">
        <v>87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</row>
    <row r="12" spans="1:27" ht="20.25" customHeight="1" x14ac:dyDescent="0.25">
      <c r="A12" s="30" t="s">
        <v>38</v>
      </c>
      <c r="B12" s="228" t="s">
        <v>74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35" t="s">
        <v>77</v>
      </c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37" t="s">
        <v>51</v>
      </c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  <c r="V82" s="237"/>
      <c r="W82" s="237"/>
    </row>
    <row r="83" spans="1:23" ht="27.75" customHeight="1" x14ac:dyDescent="0.25">
      <c r="A83" s="30" t="s">
        <v>43</v>
      </c>
      <c r="B83" s="235" t="s">
        <v>78</v>
      </c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37" t="s">
        <v>50</v>
      </c>
      <c r="C320" s="237"/>
      <c r="D320" s="237"/>
      <c r="E320" s="237"/>
      <c r="F320" s="237"/>
      <c r="G320" s="237"/>
      <c r="H320" s="237"/>
      <c r="I320" s="237"/>
      <c r="J320" s="237"/>
      <c r="K320" s="237"/>
      <c r="L320" s="237"/>
      <c r="M320" s="237"/>
      <c r="N320" s="237"/>
      <c r="O320" s="237"/>
      <c r="P320" s="237"/>
      <c r="Q320" s="237"/>
      <c r="R320" s="237"/>
      <c r="S320" s="237"/>
      <c r="T320" s="237"/>
      <c r="U320" s="237"/>
      <c r="V320" s="237"/>
      <c r="W320" s="237"/>
    </row>
    <row r="321" spans="1:23" ht="20.25" customHeight="1" x14ac:dyDescent="0.25">
      <c r="A321" s="30" t="s">
        <v>49</v>
      </c>
      <c r="B321" s="235" t="s">
        <v>64</v>
      </c>
      <c r="C321" s="235"/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5"/>
      <c r="Q321" s="235"/>
      <c r="R321" s="235"/>
      <c r="S321" s="235"/>
      <c r="T321" s="235"/>
      <c r="U321" s="235"/>
      <c r="V321" s="235"/>
      <c r="W321" s="235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35" t="s">
        <v>79</v>
      </c>
      <c r="C355" s="235"/>
      <c r="D355" s="235"/>
      <c r="E355" s="235"/>
      <c r="F355" s="235"/>
      <c r="G355" s="235"/>
      <c r="H355" s="235"/>
      <c r="I355" s="235"/>
      <c r="J355" s="235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  <c r="V355" s="235"/>
      <c r="W355" s="235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36" t="s">
        <v>89</v>
      </c>
      <c r="B527" s="236"/>
      <c r="C527" s="236"/>
      <c r="D527" s="236"/>
      <c r="E527" s="236"/>
      <c r="F527" s="236"/>
      <c r="G527" s="236"/>
      <c r="H527" s="236"/>
      <c r="I527" s="236"/>
      <c r="J527" s="236"/>
      <c r="K527" s="236"/>
      <c r="L527" s="236"/>
      <c r="M527" s="236"/>
      <c r="N527" s="236"/>
      <c r="O527" s="236"/>
      <c r="P527" s="236"/>
      <c r="Q527" s="236"/>
      <c r="R527" s="236"/>
      <c r="S527" s="236"/>
      <c r="T527" s="236"/>
      <c r="U527" s="236"/>
      <c r="V527" s="236"/>
      <c r="W527" s="236"/>
    </row>
    <row r="528" spans="1:23" s="39" customFormat="1" ht="21.75" customHeight="1" x14ac:dyDescent="0.25">
      <c r="A528" s="41" t="s">
        <v>37</v>
      </c>
      <c r="B528" s="236" t="s">
        <v>59</v>
      </c>
      <c r="C528" s="236"/>
      <c r="D528" s="236"/>
      <c r="E528" s="236"/>
      <c r="F528" s="236"/>
      <c r="G528" s="236"/>
      <c r="H528" s="236"/>
      <c r="I528" s="236"/>
      <c r="J528" s="236"/>
      <c r="K528" s="236"/>
      <c r="L528" s="236"/>
      <c r="M528" s="236"/>
      <c r="N528" s="236"/>
      <c r="O528" s="236"/>
      <c r="P528" s="236"/>
      <c r="Q528" s="236"/>
      <c r="R528" s="236"/>
      <c r="S528" s="236"/>
      <c r="T528" s="236"/>
      <c r="U528" s="236"/>
      <c r="V528" s="236"/>
      <c r="W528" s="236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4" t="s">
        <v>212</v>
      </c>
      <c r="S1" s="234"/>
      <c r="T1" s="234"/>
      <c r="U1" s="234"/>
      <c r="V1" s="234"/>
      <c r="W1" s="234"/>
      <c r="X1" s="234"/>
    </row>
    <row r="2" spans="1:24" ht="31.5" customHeight="1" x14ac:dyDescent="0.25">
      <c r="F2" s="48"/>
      <c r="G2" s="5"/>
      <c r="H2" s="5"/>
      <c r="M2" s="5"/>
      <c r="N2" s="5"/>
      <c r="R2" s="234" t="s">
        <v>128</v>
      </c>
      <c r="S2" s="234"/>
      <c r="T2" s="234"/>
      <c r="U2" s="234"/>
      <c r="V2" s="234"/>
      <c r="W2" s="234"/>
      <c r="X2" s="234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4"/>
      <c r="S3" s="234"/>
      <c r="T3" s="234"/>
      <c r="U3" s="234"/>
      <c r="V3" s="234"/>
      <c r="W3" s="234"/>
      <c r="X3" s="234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27" t="s">
        <v>36</v>
      </c>
      <c r="B7" s="244" t="s">
        <v>3</v>
      </c>
      <c r="C7" s="230"/>
      <c r="D7" s="230" t="s">
        <v>105</v>
      </c>
      <c r="E7" s="241" t="s">
        <v>120</v>
      </c>
      <c r="F7" s="244" t="s">
        <v>106</v>
      </c>
      <c r="G7" s="227" t="s">
        <v>55</v>
      </c>
      <c r="H7" s="227"/>
      <c r="I7" s="227"/>
      <c r="J7" s="227"/>
      <c r="K7" s="227"/>
      <c r="L7" s="227"/>
      <c r="M7" s="227" t="s">
        <v>107</v>
      </c>
      <c r="N7" s="227"/>
      <c r="O7" s="227"/>
      <c r="P7" s="227"/>
      <c r="Q7" s="227"/>
      <c r="R7" s="227"/>
      <c r="S7" s="227" t="s">
        <v>119</v>
      </c>
      <c r="T7" s="227"/>
      <c r="U7" s="227"/>
      <c r="V7" s="227"/>
      <c r="W7" s="227"/>
      <c r="X7" s="227"/>
    </row>
    <row r="8" spans="1:24" s="5" customFormat="1" ht="44.25" customHeight="1" x14ac:dyDescent="0.25">
      <c r="A8" s="227"/>
      <c r="B8" s="245"/>
      <c r="C8" s="230"/>
      <c r="D8" s="230"/>
      <c r="E8" s="242"/>
      <c r="F8" s="245"/>
      <c r="G8" s="247" t="s">
        <v>5</v>
      </c>
      <c r="H8" s="248"/>
      <c r="I8" s="248"/>
      <c r="J8" s="227" t="s">
        <v>117</v>
      </c>
      <c r="K8" s="227" t="s">
        <v>6</v>
      </c>
      <c r="L8" s="229" t="s">
        <v>125</v>
      </c>
      <c r="M8" s="247" t="s">
        <v>5</v>
      </c>
      <c r="N8" s="248"/>
      <c r="O8" s="248"/>
      <c r="P8" s="227" t="s">
        <v>117</v>
      </c>
      <c r="Q8" s="227" t="s">
        <v>6</v>
      </c>
      <c r="R8" s="229" t="s">
        <v>125</v>
      </c>
      <c r="S8" s="247" t="s">
        <v>5</v>
      </c>
      <c r="T8" s="248"/>
      <c r="U8" s="248"/>
      <c r="V8" s="227" t="s">
        <v>117</v>
      </c>
      <c r="W8" s="227" t="s">
        <v>6</v>
      </c>
      <c r="X8" s="229" t="s">
        <v>125</v>
      </c>
    </row>
    <row r="9" spans="1:24" s="5" customFormat="1" ht="45.75" customHeight="1" x14ac:dyDescent="0.25">
      <c r="A9" s="227"/>
      <c r="B9" s="246"/>
      <c r="C9" s="230"/>
      <c r="D9" s="230"/>
      <c r="E9" s="243"/>
      <c r="F9" s="52" t="s">
        <v>116</v>
      </c>
      <c r="G9" s="8" t="s">
        <v>7</v>
      </c>
      <c r="H9" s="8" t="s">
        <v>8</v>
      </c>
      <c r="I9" s="38" t="s">
        <v>9</v>
      </c>
      <c r="J9" s="227"/>
      <c r="K9" s="227"/>
      <c r="L9" s="229"/>
      <c r="M9" s="8" t="s">
        <v>7</v>
      </c>
      <c r="N9" s="8" t="s">
        <v>8</v>
      </c>
      <c r="O9" s="38" t="s">
        <v>9</v>
      </c>
      <c r="P9" s="227"/>
      <c r="Q9" s="227"/>
      <c r="R9" s="229"/>
      <c r="S9" s="8" t="s">
        <v>7</v>
      </c>
      <c r="T9" s="8" t="s">
        <v>8</v>
      </c>
      <c r="U9" s="38" t="s">
        <v>9</v>
      </c>
      <c r="V9" s="227"/>
      <c r="W9" s="227"/>
      <c r="X9" s="229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38" t="s">
        <v>58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</row>
    <row r="12" spans="1:24" ht="15.75" customHeight="1" x14ac:dyDescent="0.25">
      <c r="A12" s="30" t="s">
        <v>42</v>
      </c>
      <c r="B12" s="240" t="s">
        <v>51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</row>
    <row r="13" spans="1:24" ht="27.75" customHeight="1" x14ac:dyDescent="0.25">
      <c r="A13" s="30" t="s">
        <v>43</v>
      </c>
      <c r="B13" s="235" t="s">
        <v>78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36" t="s">
        <v>89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  <c r="R120" s="236"/>
      <c r="S120" s="236"/>
      <c r="T120" s="236"/>
      <c r="U120" s="236"/>
      <c r="V120" s="236"/>
      <c r="W120" s="236"/>
      <c r="X120" s="236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49" t="s">
        <v>215</v>
      </c>
      <c r="I2" s="249"/>
      <c r="J2" s="249"/>
      <c r="K2" s="249"/>
      <c r="L2" s="249"/>
      <c r="M2" s="249"/>
    </row>
    <row r="3" spans="1:15" ht="15" customHeight="1" x14ac:dyDescent="0.25">
      <c r="D3" s="1"/>
      <c r="E3" s="1"/>
      <c r="F3" s="1"/>
      <c r="G3" s="1"/>
      <c r="H3" s="249"/>
      <c r="I3" s="249"/>
      <c r="J3" s="249"/>
      <c r="K3" s="249"/>
      <c r="L3" s="249"/>
      <c r="M3" s="249"/>
    </row>
    <row r="4" spans="1:15" ht="41.25" customHeight="1" x14ac:dyDescent="0.3">
      <c r="A4" s="255" t="s">
        <v>129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75"/>
      <c r="O4" s="75"/>
    </row>
    <row r="6" spans="1:15" ht="40.5" customHeight="1" x14ac:dyDescent="0.25">
      <c r="A6" s="256" t="s">
        <v>36</v>
      </c>
      <c r="B6" s="256" t="s">
        <v>130</v>
      </c>
      <c r="C6" s="256" t="s">
        <v>131</v>
      </c>
      <c r="D6" s="250" t="s">
        <v>132</v>
      </c>
      <c r="E6" s="259"/>
      <c r="F6" s="259"/>
      <c r="G6" s="259"/>
      <c r="H6" s="259"/>
      <c r="I6" s="251"/>
      <c r="J6" s="260" t="s">
        <v>133</v>
      </c>
      <c r="K6" s="261"/>
      <c r="L6" s="262"/>
      <c r="M6" s="256" t="s">
        <v>134</v>
      </c>
      <c r="N6" s="77"/>
      <c r="O6" s="77"/>
    </row>
    <row r="7" spans="1:15" x14ac:dyDescent="0.25">
      <c r="A7" s="257"/>
      <c r="B7" s="257"/>
      <c r="C7" s="257"/>
      <c r="D7" s="250" t="s">
        <v>135</v>
      </c>
      <c r="E7" s="251"/>
      <c r="F7" s="250" t="s">
        <v>136</v>
      </c>
      <c r="G7" s="251"/>
      <c r="H7" s="250" t="s">
        <v>137</v>
      </c>
      <c r="I7" s="251"/>
      <c r="J7" s="78" t="s">
        <v>138</v>
      </c>
      <c r="K7" s="78" t="s">
        <v>139</v>
      </c>
      <c r="L7" s="78" t="s">
        <v>140</v>
      </c>
      <c r="M7" s="257"/>
    </row>
    <row r="8" spans="1:15" x14ac:dyDescent="0.25">
      <c r="A8" s="258"/>
      <c r="B8" s="258"/>
      <c r="C8" s="258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58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2"/>
      <c r="O26" s="252"/>
      <c r="P26" s="252"/>
      <c r="Q26" s="252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53"/>
      <c r="B48" s="254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66">
        <v>12</v>
      </c>
      <c r="B16" s="266"/>
      <c r="C16" s="266"/>
      <c r="D16" s="266">
        <v>13</v>
      </c>
      <c r="E16" s="266"/>
      <c r="F16" s="266"/>
      <c r="G16" s="266">
        <v>14</v>
      </c>
      <c r="H16" s="266"/>
      <c r="I16" s="266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67">
        <f>SUM(A18:C18)</f>
        <v>428161.71000000008</v>
      </c>
      <c r="B19" s="267"/>
      <c r="C19" s="267"/>
      <c r="D19" s="267">
        <f>SUM(D18:F18)</f>
        <v>446225.44</v>
      </c>
      <c r="E19" s="267"/>
      <c r="F19" s="267"/>
      <c r="G19" s="267">
        <f>SUM(G18:I18)</f>
        <v>481557.5400000001</v>
      </c>
      <c r="H19" s="267"/>
      <c r="I19" s="267"/>
    </row>
    <row r="20" spans="1:9" x14ac:dyDescent="0.25">
      <c r="A20" s="263">
        <f>SUM(A19:I19)</f>
        <v>1355944.6900000002</v>
      </c>
      <c r="B20" s="264"/>
      <c r="C20" s="264"/>
      <c r="D20" s="264"/>
      <c r="E20" s="264"/>
      <c r="F20" s="264"/>
      <c r="G20" s="264"/>
      <c r="H20" s="264"/>
      <c r="I20" s="265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56"/>
  <sheetViews>
    <sheetView tabSelected="1" view="pageBreakPreview" zoomScale="60" zoomScaleNormal="90" workbookViewId="0">
      <selection activeCell="B25" sqref="B25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198" customWidth="1"/>
    <col min="10" max="10" width="12.44140625" style="198" customWidth="1"/>
    <col min="11" max="11" width="12" style="198" customWidth="1"/>
    <col min="12" max="13" width="13.44140625" style="198" customWidth="1"/>
    <col min="14" max="14" width="15.44140625" style="198" customWidth="1"/>
    <col min="15" max="15" width="71.88671875" style="198" customWidth="1"/>
    <col min="16" max="16" width="17.5546875" style="198" customWidth="1"/>
    <col min="17" max="17" width="14.33203125" style="198" customWidth="1"/>
    <col min="18" max="18" width="13.109375" style="198" customWidth="1"/>
    <col min="19" max="19" width="10.109375" style="198" customWidth="1"/>
    <col min="20" max="20" width="11.33203125" style="198" customWidth="1"/>
    <col min="21" max="21" width="12.88671875" style="198" customWidth="1"/>
    <col min="22" max="22" width="10.109375" style="198" customWidth="1"/>
    <col min="23" max="26" width="9.109375" style="198" customWidth="1"/>
    <col min="27" max="27" width="12.44140625" style="198" customWidth="1"/>
    <col min="28" max="16384" width="9.109375" style="198"/>
  </cols>
  <sheetData>
    <row r="1" spans="1:15" ht="87.75" customHeight="1" x14ac:dyDescent="0.25">
      <c r="K1" s="272" t="s">
        <v>319</v>
      </c>
      <c r="L1" s="273"/>
      <c r="M1" s="273"/>
      <c r="N1" s="273"/>
    </row>
    <row r="3" spans="1:15" ht="41.25" customHeight="1" x14ac:dyDescent="0.25">
      <c r="A3" s="274" t="s">
        <v>316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11"/>
    </row>
    <row r="5" spans="1:15" s="199" customFormat="1" ht="57" customHeight="1" x14ac:dyDescent="0.25">
      <c r="A5" s="275" t="s">
        <v>293</v>
      </c>
      <c r="B5" s="275" t="s">
        <v>290</v>
      </c>
      <c r="C5" s="275" t="s">
        <v>291</v>
      </c>
      <c r="D5" s="275" t="s">
        <v>292</v>
      </c>
      <c r="E5" s="276" t="s">
        <v>294</v>
      </c>
      <c r="F5" s="276"/>
      <c r="G5" s="276"/>
      <c r="H5" s="276"/>
      <c r="I5" s="276"/>
      <c r="J5" s="276" t="s">
        <v>295</v>
      </c>
      <c r="K5" s="276"/>
      <c r="L5" s="276"/>
      <c r="M5" s="276"/>
      <c r="N5" s="276"/>
    </row>
    <row r="6" spans="1:15" ht="36" customHeight="1" x14ac:dyDescent="0.25">
      <c r="A6" s="275"/>
      <c r="B6" s="275"/>
      <c r="C6" s="275"/>
      <c r="D6" s="275"/>
      <c r="E6" s="222" t="s">
        <v>287</v>
      </c>
      <c r="F6" s="210" t="s">
        <v>288</v>
      </c>
      <c r="G6" s="210" t="s">
        <v>271</v>
      </c>
      <c r="H6" s="210" t="s">
        <v>272</v>
      </c>
      <c r="I6" s="210" t="s">
        <v>289</v>
      </c>
      <c r="J6" s="222" t="s">
        <v>287</v>
      </c>
      <c r="K6" s="210" t="s">
        <v>288</v>
      </c>
      <c r="L6" s="210" t="s">
        <v>271</v>
      </c>
      <c r="M6" s="210" t="s">
        <v>272</v>
      </c>
      <c r="N6" s="210" t="s">
        <v>289</v>
      </c>
    </row>
    <row r="7" spans="1:15" ht="15" customHeight="1" x14ac:dyDescent="0.25">
      <c r="A7" s="214" t="s">
        <v>265</v>
      </c>
      <c r="B7" s="219"/>
      <c r="C7" s="219"/>
      <c r="D7" s="219"/>
      <c r="E7" s="216"/>
      <c r="F7" s="216"/>
      <c r="G7" s="216"/>
      <c r="H7" s="216"/>
      <c r="I7" s="216"/>
      <c r="J7" s="215"/>
      <c r="K7" s="215"/>
      <c r="L7" s="215"/>
      <c r="M7" s="215"/>
      <c r="N7" s="215"/>
    </row>
    <row r="8" spans="1:15" ht="47.25" customHeight="1" x14ac:dyDescent="0.25">
      <c r="A8" s="214" t="s">
        <v>296</v>
      </c>
      <c r="B8" s="224"/>
      <c r="C8" s="224"/>
      <c r="D8" s="224"/>
      <c r="E8" s="216"/>
      <c r="F8" s="216"/>
      <c r="G8" s="216"/>
      <c r="H8" s="216"/>
      <c r="I8" s="216"/>
      <c r="J8" s="225"/>
      <c r="K8" s="225"/>
      <c r="L8" s="225"/>
      <c r="M8" s="225"/>
      <c r="N8" s="225"/>
    </row>
    <row r="9" spans="1:15" ht="44.25" customHeight="1" x14ac:dyDescent="0.25">
      <c r="A9" s="217" t="s">
        <v>273</v>
      </c>
      <c r="B9" s="224"/>
      <c r="C9" s="224"/>
      <c r="D9" s="224"/>
      <c r="E9" s="216"/>
      <c r="F9" s="216"/>
      <c r="G9" s="216"/>
      <c r="H9" s="216"/>
      <c r="I9" s="216"/>
      <c r="J9" s="269"/>
      <c r="K9" s="269">
        <v>361918</v>
      </c>
      <c r="L9" s="269">
        <v>371941.4</v>
      </c>
      <c r="M9" s="269">
        <v>367048.7</v>
      </c>
      <c r="N9" s="269">
        <v>367594.4</v>
      </c>
    </row>
    <row r="10" spans="1:15" ht="25.5" customHeight="1" x14ac:dyDescent="0.25">
      <c r="A10" s="309" t="s">
        <v>275</v>
      </c>
      <c r="B10" s="224"/>
      <c r="C10" s="224"/>
      <c r="D10" s="224" t="s">
        <v>317</v>
      </c>
      <c r="E10" s="216"/>
      <c r="F10" s="221">
        <v>7300</v>
      </c>
      <c r="G10" s="221">
        <v>7300</v>
      </c>
      <c r="H10" s="221">
        <v>7300</v>
      </c>
      <c r="I10" s="221">
        <v>7300</v>
      </c>
      <c r="J10" s="257"/>
      <c r="K10" s="257"/>
      <c r="L10" s="257"/>
      <c r="M10" s="257"/>
      <c r="N10" s="257"/>
    </row>
    <row r="11" spans="1:15" s="209" customFormat="1" ht="32.25" customHeight="1" x14ac:dyDescent="0.25">
      <c r="A11" s="309" t="s">
        <v>276</v>
      </c>
      <c r="B11" s="224"/>
      <c r="C11" s="224"/>
      <c r="D11" s="224" t="s">
        <v>302</v>
      </c>
      <c r="E11" s="216"/>
      <c r="F11" s="226">
        <v>1044</v>
      </c>
      <c r="G11" s="221">
        <v>1044</v>
      </c>
      <c r="H11" s="221">
        <v>1044</v>
      </c>
      <c r="I11" s="216">
        <v>1044</v>
      </c>
      <c r="J11" s="257"/>
      <c r="K11" s="257"/>
      <c r="L11" s="257"/>
      <c r="M11" s="257"/>
      <c r="N11" s="257"/>
    </row>
    <row r="12" spans="1:15" s="209" customFormat="1" ht="43.5" customHeight="1" x14ac:dyDescent="0.25">
      <c r="A12" s="309" t="s">
        <v>277</v>
      </c>
      <c r="B12" s="224"/>
      <c r="C12" s="224"/>
      <c r="D12" s="224" t="s">
        <v>303</v>
      </c>
      <c r="E12" s="216"/>
      <c r="F12" s="221" t="s">
        <v>318</v>
      </c>
      <c r="G12" s="221" t="s">
        <v>318</v>
      </c>
      <c r="H12" s="221" t="s">
        <v>318</v>
      </c>
      <c r="I12" s="221" t="s">
        <v>318</v>
      </c>
      <c r="J12" s="258"/>
      <c r="K12" s="258"/>
      <c r="L12" s="258"/>
      <c r="M12" s="258"/>
      <c r="N12" s="258"/>
    </row>
    <row r="13" spans="1:15" s="209" customFormat="1" ht="52.5" customHeight="1" x14ac:dyDescent="0.25">
      <c r="A13" s="310" t="s">
        <v>297</v>
      </c>
      <c r="B13" s="224"/>
      <c r="C13" s="224"/>
      <c r="D13" s="224"/>
      <c r="E13" s="216"/>
      <c r="F13" s="216"/>
      <c r="G13" s="216"/>
      <c r="H13" s="216"/>
      <c r="I13" s="216"/>
      <c r="J13" s="225"/>
      <c r="K13" s="225"/>
      <c r="L13" s="225"/>
      <c r="M13" s="225"/>
      <c r="N13" s="225"/>
    </row>
    <row r="14" spans="1:15" s="209" customFormat="1" ht="34.5" customHeight="1" x14ac:dyDescent="0.25">
      <c r="A14" s="218" t="s">
        <v>267</v>
      </c>
      <c r="B14" s="224"/>
      <c r="C14" s="224"/>
      <c r="D14" s="224"/>
      <c r="E14" s="216"/>
      <c r="F14" s="216"/>
      <c r="G14" s="216"/>
      <c r="H14" s="216"/>
      <c r="I14" s="216"/>
      <c r="J14" s="269"/>
      <c r="K14" s="269">
        <v>14103.1</v>
      </c>
      <c r="L14" s="269">
        <v>14103.1</v>
      </c>
      <c r="M14" s="269">
        <v>0</v>
      </c>
      <c r="N14" s="269">
        <v>0</v>
      </c>
    </row>
    <row r="15" spans="1:15" s="209" customFormat="1" ht="33" customHeight="1" x14ac:dyDescent="0.25">
      <c r="A15" s="309" t="s">
        <v>278</v>
      </c>
      <c r="B15" s="224" t="s">
        <v>304</v>
      </c>
      <c r="C15" s="224"/>
      <c r="D15" s="224" t="s">
        <v>301</v>
      </c>
      <c r="E15" s="216"/>
      <c r="F15" s="216">
        <v>86</v>
      </c>
      <c r="G15" s="216">
        <v>86</v>
      </c>
      <c r="H15" s="216">
        <v>86</v>
      </c>
      <c r="I15" s="216">
        <v>86</v>
      </c>
      <c r="J15" s="258"/>
      <c r="K15" s="258"/>
      <c r="L15" s="258"/>
      <c r="M15" s="258"/>
      <c r="N15" s="258"/>
    </row>
    <row r="16" spans="1:15" ht="27.6" x14ac:dyDescent="0.25">
      <c r="A16" s="218" t="s">
        <v>268</v>
      </c>
      <c r="B16" s="224"/>
      <c r="C16" s="224"/>
      <c r="D16" s="224"/>
      <c r="E16" s="216"/>
      <c r="F16" s="216"/>
      <c r="G16" s="216"/>
      <c r="H16" s="216"/>
      <c r="I16" s="216"/>
      <c r="J16" s="268"/>
      <c r="K16" s="269">
        <v>5159</v>
      </c>
      <c r="L16" s="269">
        <v>5159</v>
      </c>
      <c r="M16" s="269">
        <v>0</v>
      </c>
      <c r="N16" s="269">
        <v>0</v>
      </c>
    </row>
    <row r="17" spans="1:15" s="209" customFormat="1" ht="30" customHeight="1" x14ac:dyDescent="0.25">
      <c r="A17" s="309" t="s">
        <v>279</v>
      </c>
      <c r="B17" s="224" t="s">
        <v>308</v>
      </c>
      <c r="C17" s="224"/>
      <c r="D17" s="224" t="s">
        <v>301</v>
      </c>
      <c r="E17" s="216"/>
      <c r="F17" s="221">
        <v>394</v>
      </c>
      <c r="G17" s="221">
        <v>394</v>
      </c>
      <c r="H17" s="221">
        <v>394</v>
      </c>
      <c r="I17" s="221">
        <v>394</v>
      </c>
      <c r="J17" s="257"/>
      <c r="K17" s="271"/>
      <c r="L17" s="271"/>
      <c r="M17" s="271"/>
      <c r="N17" s="271"/>
    </row>
    <row r="18" spans="1:15" s="209" customFormat="1" ht="31.5" customHeight="1" x14ac:dyDescent="0.25">
      <c r="A18" s="309" t="s">
        <v>280</v>
      </c>
      <c r="B18" s="224" t="s">
        <v>309</v>
      </c>
      <c r="C18" s="224"/>
      <c r="D18" s="224" t="s">
        <v>301</v>
      </c>
      <c r="E18" s="216"/>
      <c r="F18" s="221">
        <v>26</v>
      </c>
      <c r="G18" s="221">
        <v>26</v>
      </c>
      <c r="H18" s="221">
        <v>26</v>
      </c>
      <c r="I18" s="221">
        <v>26</v>
      </c>
      <c r="J18" s="258"/>
      <c r="K18" s="270"/>
      <c r="L18" s="270"/>
      <c r="M18" s="270"/>
      <c r="N18" s="270"/>
    </row>
    <row r="19" spans="1:15" ht="41.4" x14ac:dyDescent="0.25">
      <c r="A19" s="218" t="s">
        <v>269</v>
      </c>
      <c r="B19" s="224"/>
      <c r="C19" s="224"/>
      <c r="D19" s="224"/>
      <c r="E19" s="216"/>
      <c r="F19" s="221"/>
      <c r="G19" s="221"/>
      <c r="H19" s="221"/>
      <c r="I19" s="221"/>
      <c r="J19" s="268"/>
      <c r="K19" s="269">
        <v>1811.2</v>
      </c>
      <c r="L19" s="269">
        <v>1513.5</v>
      </c>
      <c r="M19" s="269">
        <v>951.7</v>
      </c>
      <c r="N19" s="269">
        <v>951.7</v>
      </c>
    </row>
    <row r="20" spans="1:15" s="209" customFormat="1" ht="44.25" customHeight="1" x14ac:dyDescent="0.25">
      <c r="A20" s="309" t="s">
        <v>281</v>
      </c>
      <c r="B20" s="224"/>
      <c r="C20" s="224"/>
      <c r="D20" s="224" t="s">
        <v>301</v>
      </c>
      <c r="E20" s="216"/>
      <c r="F20" s="221">
        <v>12</v>
      </c>
      <c r="G20" s="221">
        <v>12</v>
      </c>
      <c r="H20" s="221">
        <v>12</v>
      </c>
      <c r="I20" s="221">
        <v>12</v>
      </c>
      <c r="J20" s="258"/>
      <c r="K20" s="270"/>
      <c r="L20" s="270"/>
      <c r="M20" s="270"/>
      <c r="N20" s="270"/>
    </row>
    <row r="21" spans="1:15" ht="27.6" x14ac:dyDescent="0.25">
      <c r="A21" s="214" t="s">
        <v>266</v>
      </c>
      <c r="B21" s="224"/>
      <c r="C21" s="224"/>
      <c r="D21" s="224"/>
      <c r="E21" s="216"/>
      <c r="F21" s="216"/>
      <c r="G21" s="216"/>
      <c r="H21" s="216"/>
      <c r="I21" s="216"/>
      <c r="J21" s="27"/>
      <c r="K21" s="27"/>
      <c r="L21" s="27"/>
      <c r="M21" s="27"/>
      <c r="N21" s="27"/>
    </row>
    <row r="22" spans="1:15" ht="51" customHeight="1" x14ac:dyDescent="0.25">
      <c r="A22" s="310" t="s">
        <v>298</v>
      </c>
      <c r="B22" s="224"/>
      <c r="C22" s="224"/>
      <c r="D22" s="224"/>
      <c r="E22" s="216"/>
      <c r="F22" s="216"/>
      <c r="G22" s="216"/>
      <c r="H22" s="216"/>
      <c r="I22" s="216"/>
      <c r="J22" s="27"/>
      <c r="K22" s="27"/>
      <c r="L22" s="27"/>
      <c r="M22" s="27"/>
      <c r="N22" s="27"/>
    </row>
    <row r="23" spans="1:15" ht="41.4" x14ac:dyDescent="0.25">
      <c r="A23" s="218" t="s">
        <v>283</v>
      </c>
      <c r="B23" s="224"/>
      <c r="C23" s="224"/>
      <c r="D23" s="224"/>
      <c r="E23" s="216"/>
      <c r="F23" s="216"/>
      <c r="G23" s="216"/>
      <c r="H23" s="216"/>
      <c r="I23" s="216"/>
      <c r="J23" s="268"/>
      <c r="K23" s="269">
        <v>321041.40000000002</v>
      </c>
      <c r="L23" s="269">
        <v>321705.5</v>
      </c>
      <c r="M23" s="269">
        <v>318470.8</v>
      </c>
      <c r="N23" s="269">
        <v>319958.7</v>
      </c>
    </row>
    <row r="24" spans="1:15" s="209" customFormat="1" ht="32.25" customHeight="1" x14ac:dyDescent="0.25">
      <c r="A24" s="309" t="s">
        <v>274</v>
      </c>
      <c r="B24" s="224" t="s">
        <v>310</v>
      </c>
      <c r="C24" s="224" t="s">
        <v>306</v>
      </c>
      <c r="D24" s="224" t="s">
        <v>311</v>
      </c>
      <c r="E24" s="216"/>
      <c r="F24" s="223">
        <v>348840</v>
      </c>
      <c r="G24" s="223">
        <v>348840</v>
      </c>
      <c r="H24" s="223">
        <v>348840</v>
      </c>
      <c r="I24" s="223">
        <v>348840</v>
      </c>
      <c r="J24" s="257"/>
      <c r="K24" s="271"/>
      <c r="L24" s="271"/>
      <c r="M24" s="271"/>
      <c r="N24" s="271"/>
    </row>
    <row r="25" spans="1:15" s="209" customFormat="1" ht="35.25" customHeight="1" x14ac:dyDescent="0.25">
      <c r="A25" s="309" t="s">
        <v>282</v>
      </c>
      <c r="B25" s="224"/>
      <c r="C25" s="224" t="s">
        <v>306</v>
      </c>
      <c r="D25" s="224" t="s">
        <v>307</v>
      </c>
      <c r="E25" s="216"/>
      <c r="F25" s="223">
        <v>1816750</v>
      </c>
      <c r="G25" s="223">
        <v>1816750</v>
      </c>
      <c r="H25" s="223">
        <v>1816750</v>
      </c>
      <c r="I25" s="223">
        <v>1816750</v>
      </c>
      <c r="J25" s="257"/>
      <c r="K25" s="271"/>
      <c r="L25" s="271"/>
      <c r="M25" s="271"/>
      <c r="N25" s="271"/>
    </row>
    <row r="26" spans="1:15" s="209" customFormat="1" ht="90" customHeight="1" x14ac:dyDescent="0.25">
      <c r="A26" s="309" t="s">
        <v>284</v>
      </c>
      <c r="B26" s="224" t="s">
        <v>314</v>
      </c>
      <c r="C26" s="224" t="s">
        <v>312</v>
      </c>
      <c r="D26" s="224" t="s">
        <v>305</v>
      </c>
      <c r="E26" s="216"/>
      <c r="F26" s="216">
        <v>151</v>
      </c>
      <c r="G26" s="216">
        <v>145</v>
      </c>
      <c r="H26" s="216">
        <v>145</v>
      </c>
      <c r="I26" s="216">
        <v>145</v>
      </c>
      <c r="J26" s="257"/>
      <c r="K26" s="271"/>
      <c r="L26" s="271"/>
      <c r="M26" s="271"/>
      <c r="N26" s="271"/>
    </row>
    <row r="27" spans="1:15" s="209" customFormat="1" ht="60.75" customHeight="1" x14ac:dyDescent="0.25">
      <c r="A27" s="309" t="s">
        <v>285</v>
      </c>
      <c r="B27" s="224" t="s">
        <v>313</v>
      </c>
      <c r="C27" s="224" t="s">
        <v>312</v>
      </c>
      <c r="D27" s="224" t="s">
        <v>305</v>
      </c>
      <c r="E27" s="216"/>
      <c r="F27" s="216">
        <v>24</v>
      </c>
      <c r="G27" s="216">
        <v>24</v>
      </c>
      <c r="H27" s="216">
        <v>24</v>
      </c>
      <c r="I27" s="216">
        <v>24</v>
      </c>
      <c r="J27" s="258"/>
      <c r="K27" s="270"/>
      <c r="L27" s="270"/>
      <c r="M27" s="270"/>
      <c r="N27" s="270"/>
    </row>
    <row r="28" spans="1:15" ht="30" customHeight="1" x14ac:dyDescent="0.25">
      <c r="A28" s="214" t="s">
        <v>299</v>
      </c>
      <c r="B28" s="224"/>
      <c r="C28" s="224"/>
      <c r="D28" s="224"/>
      <c r="E28" s="216"/>
      <c r="F28" s="216"/>
      <c r="G28" s="216"/>
      <c r="H28" s="216"/>
      <c r="I28" s="216"/>
      <c r="J28" s="27"/>
      <c r="K28" s="225"/>
      <c r="L28" s="225"/>
      <c r="M28" s="225"/>
      <c r="N28" s="225"/>
    </row>
    <row r="29" spans="1:15" ht="45.75" customHeight="1" x14ac:dyDescent="0.25">
      <c r="A29" s="214" t="s">
        <v>300</v>
      </c>
      <c r="B29" s="224"/>
      <c r="C29" s="224"/>
      <c r="D29" s="224"/>
      <c r="E29" s="216"/>
      <c r="F29" s="216"/>
      <c r="G29" s="216"/>
      <c r="H29" s="216"/>
      <c r="I29" s="216"/>
      <c r="J29" s="27"/>
      <c r="K29" s="225"/>
      <c r="L29" s="225"/>
      <c r="M29" s="225"/>
      <c r="N29" s="225"/>
    </row>
    <row r="30" spans="1:15" ht="27.6" x14ac:dyDescent="0.25">
      <c r="A30" s="218" t="s">
        <v>270</v>
      </c>
      <c r="B30" s="224"/>
      <c r="C30" s="224"/>
      <c r="D30" s="224"/>
      <c r="E30" s="216"/>
      <c r="F30" s="216"/>
      <c r="G30" s="216"/>
      <c r="H30" s="216"/>
      <c r="I30" s="216"/>
      <c r="J30" s="268"/>
      <c r="K30" s="269">
        <v>58165.7</v>
      </c>
      <c r="L30" s="269">
        <v>63258.2</v>
      </c>
      <c r="M30" s="269">
        <v>63298.8</v>
      </c>
      <c r="N30" s="269">
        <v>63298.8</v>
      </c>
    </row>
    <row r="31" spans="1:15" s="209" customFormat="1" ht="32.25" customHeight="1" x14ac:dyDescent="0.25">
      <c r="A31" s="309" t="s">
        <v>286</v>
      </c>
      <c r="B31" s="224"/>
      <c r="C31" s="224" t="s">
        <v>306</v>
      </c>
      <c r="D31" s="224" t="s">
        <v>311</v>
      </c>
      <c r="E31" s="216"/>
      <c r="F31" s="220" t="s">
        <v>315</v>
      </c>
      <c r="G31" s="220" t="s">
        <v>315</v>
      </c>
      <c r="H31" s="220" t="s">
        <v>315</v>
      </c>
      <c r="I31" s="220" t="s">
        <v>315</v>
      </c>
      <c r="J31" s="258"/>
      <c r="K31" s="270"/>
      <c r="L31" s="270"/>
      <c r="M31" s="270"/>
      <c r="N31" s="270"/>
    </row>
    <row r="32" spans="1:15" ht="41.25" customHeight="1" x14ac:dyDescent="0.25">
      <c r="A32" s="277"/>
      <c r="B32" s="277"/>
      <c r="C32" s="277"/>
      <c r="D32" s="277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12"/>
    </row>
    <row r="33" spans="1:21" ht="29.25" customHeight="1" x14ac:dyDescent="0.25">
      <c r="A33" s="278"/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13"/>
    </row>
    <row r="34" spans="1:21" ht="27" customHeight="1" x14ac:dyDescent="0.25">
      <c r="A34" s="279"/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13"/>
    </row>
    <row r="35" spans="1:21" x14ac:dyDescent="0.25">
      <c r="A35" s="200"/>
      <c r="B35" s="200"/>
      <c r="C35" s="200"/>
      <c r="D35" s="200"/>
      <c r="E35" s="201"/>
      <c r="F35" s="201"/>
      <c r="G35" s="201"/>
      <c r="H35" s="201"/>
      <c r="I35" s="201"/>
      <c r="J35" s="201"/>
      <c r="K35" s="202"/>
      <c r="L35" s="203"/>
      <c r="M35" s="203"/>
      <c r="N35" s="203"/>
    </row>
    <row r="36" spans="1:21" x14ac:dyDescent="0.25">
      <c r="A36" s="200"/>
      <c r="B36" s="200"/>
      <c r="C36" s="200"/>
      <c r="D36" s="200"/>
      <c r="E36" s="201"/>
      <c r="F36" s="201"/>
      <c r="G36" s="201"/>
      <c r="H36" s="201"/>
      <c r="I36" s="201"/>
      <c r="J36" s="201"/>
      <c r="K36" s="202"/>
      <c r="L36" s="203"/>
      <c r="M36" s="203"/>
      <c r="N36" s="202"/>
    </row>
    <row r="37" spans="1:21" x14ac:dyDescent="0.25">
      <c r="A37" s="277"/>
      <c r="B37" s="277"/>
      <c r="C37" s="277"/>
      <c r="D37" s="277"/>
      <c r="E37" s="278"/>
      <c r="F37" s="278"/>
      <c r="G37" s="278"/>
      <c r="H37" s="278"/>
      <c r="I37" s="278"/>
      <c r="J37" s="278"/>
      <c r="K37" s="278"/>
      <c r="L37" s="278"/>
      <c r="M37" s="278"/>
      <c r="N37" s="278"/>
    </row>
    <row r="38" spans="1:21" x14ac:dyDescent="0.25">
      <c r="A38" s="278"/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</row>
    <row r="39" spans="1:21" ht="22.5" customHeight="1" x14ac:dyDescent="0.25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</row>
    <row r="40" spans="1:21" x14ac:dyDescent="0.25">
      <c r="A40" s="200"/>
      <c r="B40" s="200"/>
      <c r="C40" s="200"/>
      <c r="D40" s="200"/>
      <c r="E40" s="201"/>
      <c r="F40" s="201"/>
      <c r="G40" s="201"/>
      <c r="H40" s="201"/>
      <c r="I40" s="201"/>
      <c r="J40" s="202"/>
      <c r="K40" s="203"/>
      <c r="L40" s="201"/>
      <c r="M40" s="201"/>
      <c r="N40" s="201"/>
    </row>
    <row r="41" spans="1:21" ht="38.25" customHeight="1" x14ac:dyDescent="0.25">
      <c r="A41" s="277"/>
      <c r="B41" s="277"/>
      <c r="C41" s="277"/>
      <c r="D41" s="277"/>
      <c r="E41" s="278"/>
      <c r="F41" s="278"/>
      <c r="G41" s="278"/>
      <c r="H41" s="278"/>
      <c r="I41" s="278"/>
      <c r="J41" s="278"/>
      <c r="K41" s="278"/>
      <c r="L41" s="278"/>
      <c r="M41" s="278"/>
      <c r="N41" s="278"/>
    </row>
    <row r="42" spans="1:21" x14ac:dyDescent="0.25">
      <c r="A42" s="278"/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</row>
    <row r="43" spans="1:21" x14ac:dyDescent="0.25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P43" s="204"/>
      <c r="Q43" s="204"/>
      <c r="R43" s="204"/>
    </row>
    <row r="44" spans="1:21" x14ac:dyDescent="0.25">
      <c r="A44" s="200"/>
      <c r="B44" s="200"/>
      <c r="C44" s="200"/>
      <c r="D44" s="200"/>
      <c r="E44" s="205"/>
      <c r="F44" s="205"/>
      <c r="G44" s="205"/>
      <c r="H44" s="205"/>
      <c r="I44" s="205"/>
      <c r="J44" s="206"/>
      <c r="K44" s="206"/>
      <c r="L44" s="206"/>
      <c r="M44" s="206"/>
      <c r="N44" s="206"/>
      <c r="O44" s="207"/>
      <c r="P44" s="207"/>
      <c r="Q44" s="207"/>
    </row>
    <row r="45" spans="1:21" ht="44.25" customHeight="1" x14ac:dyDescent="0.25">
      <c r="A45" s="277"/>
      <c r="B45" s="277"/>
      <c r="C45" s="277"/>
      <c r="D45" s="277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S45" s="204"/>
      <c r="T45" s="204"/>
      <c r="U45" s="204"/>
    </row>
    <row r="46" spans="1:21" x14ac:dyDescent="0.25">
      <c r="A46" s="278"/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S46" s="204"/>
      <c r="T46" s="204"/>
      <c r="U46" s="204"/>
    </row>
    <row r="47" spans="1:21" x14ac:dyDescent="0.25">
      <c r="A47" s="279"/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</row>
    <row r="48" spans="1:21" x14ac:dyDescent="0.25">
      <c r="A48" s="200"/>
      <c r="B48" s="200"/>
      <c r="C48" s="200"/>
      <c r="D48" s="200"/>
      <c r="E48" s="205"/>
      <c r="F48" s="205"/>
      <c r="G48" s="205"/>
      <c r="H48" s="205"/>
      <c r="I48" s="205"/>
      <c r="J48" s="206"/>
      <c r="K48" s="206"/>
      <c r="L48" s="206"/>
      <c r="M48" s="206"/>
      <c r="N48" s="206"/>
    </row>
    <row r="49" spans="1:14" ht="37.5" customHeight="1" x14ac:dyDescent="0.25">
      <c r="A49" s="208"/>
      <c r="B49" s="208"/>
      <c r="C49" s="208"/>
      <c r="D49" s="208"/>
      <c r="E49" s="201"/>
      <c r="F49" s="201"/>
      <c r="G49" s="201"/>
      <c r="H49" s="201"/>
      <c r="I49" s="201"/>
      <c r="J49" s="201"/>
      <c r="K49" s="201"/>
      <c r="L49" s="201"/>
      <c r="M49" s="201"/>
      <c r="N49" s="201"/>
    </row>
    <row r="50" spans="1:14" ht="37.5" customHeight="1" x14ac:dyDescent="0.25">
      <c r="A50" s="208"/>
      <c r="B50" s="208"/>
      <c r="C50" s="208"/>
      <c r="D50" s="208"/>
      <c r="E50" s="201"/>
      <c r="F50" s="201"/>
      <c r="G50" s="201"/>
      <c r="H50" s="201"/>
      <c r="I50" s="201"/>
      <c r="J50" s="201"/>
      <c r="K50" s="201"/>
      <c r="L50" s="202"/>
      <c r="M50" s="201"/>
      <c r="N50" s="201"/>
    </row>
    <row r="51" spans="1:14" ht="37.5" customHeight="1" x14ac:dyDescent="0.25">
      <c r="A51" s="208"/>
      <c r="B51" s="208"/>
      <c r="C51" s="208"/>
      <c r="D51" s="208"/>
      <c r="E51" s="201"/>
      <c r="F51" s="201"/>
      <c r="G51" s="201"/>
      <c r="H51" s="201"/>
      <c r="I51" s="201"/>
      <c r="J51" s="201"/>
      <c r="K51" s="201"/>
      <c r="L51" s="201"/>
      <c r="M51" s="201"/>
      <c r="N51" s="201"/>
    </row>
    <row r="52" spans="1:14" ht="37.5" customHeight="1" x14ac:dyDescent="0.25">
      <c r="A52" s="208"/>
      <c r="B52" s="208"/>
      <c r="C52" s="208"/>
      <c r="D52" s="208"/>
      <c r="E52" s="201"/>
      <c r="F52" s="201"/>
      <c r="G52" s="201"/>
      <c r="H52" s="201"/>
      <c r="I52" s="201"/>
      <c r="J52" s="201"/>
      <c r="K52" s="201"/>
      <c r="L52" s="201"/>
      <c r="M52" s="201"/>
      <c r="N52" s="201"/>
    </row>
    <row r="53" spans="1:14" ht="37.5" customHeight="1" x14ac:dyDescent="0.25"/>
    <row r="54" spans="1:14" ht="37.5" customHeight="1" x14ac:dyDescent="0.25"/>
    <row r="55" spans="1:14" ht="37.5" customHeight="1" x14ac:dyDescent="0.25"/>
    <row r="56" spans="1:14" ht="37.5" customHeight="1" x14ac:dyDescent="0.25"/>
  </sheetData>
  <mergeCells count="50">
    <mergeCell ref="N30:N31"/>
    <mergeCell ref="J9:J12"/>
    <mergeCell ref="K9:K12"/>
    <mergeCell ref="L9:L12"/>
    <mergeCell ref="M9:M12"/>
    <mergeCell ref="N9:N12"/>
    <mergeCell ref="J14:J15"/>
    <mergeCell ref="K14:K15"/>
    <mergeCell ref="L14:L15"/>
    <mergeCell ref="M14:M15"/>
    <mergeCell ref="N14:N15"/>
    <mergeCell ref="J16:J18"/>
    <mergeCell ref="K16:K18"/>
    <mergeCell ref="L16:L18"/>
    <mergeCell ref="M16:M18"/>
    <mergeCell ref="N16:N18"/>
    <mergeCell ref="A45:N45"/>
    <mergeCell ref="A46:N46"/>
    <mergeCell ref="A47:N47"/>
    <mergeCell ref="A32:N32"/>
    <mergeCell ref="A33:N33"/>
    <mergeCell ref="A34:N34"/>
    <mergeCell ref="A37:N37"/>
    <mergeCell ref="A38:N38"/>
    <mergeCell ref="A39:N39"/>
    <mergeCell ref="A41:N41"/>
    <mergeCell ref="A42:N42"/>
    <mergeCell ref="A43:N43"/>
    <mergeCell ref="N23:N27"/>
    <mergeCell ref="J19:J20"/>
    <mergeCell ref="K19:K20"/>
    <mergeCell ref="L19:L20"/>
    <mergeCell ref="M19:M20"/>
    <mergeCell ref="N19:N20"/>
    <mergeCell ref="K1:N1"/>
    <mergeCell ref="A3:N3"/>
    <mergeCell ref="A5:A6"/>
    <mergeCell ref="E5:I5"/>
    <mergeCell ref="J5:N5"/>
    <mergeCell ref="B5:B6"/>
    <mergeCell ref="C5:C6"/>
    <mergeCell ref="D5:D6"/>
    <mergeCell ref="J30:J31"/>
    <mergeCell ref="K30:K31"/>
    <mergeCell ref="L30:L31"/>
    <mergeCell ref="M30:M31"/>
    <mergeCell ref="J23:J27"/>
    <mergeCell ref="K23:K27"/>
    <mergeCell ref="L23:L27"/>
    <mergeCell ref="M23:M27"/>
  </mergeCells>
  <pageMargins left="0.19685039370078741" right="0.19685039370078741" top="0.78740157480314965" bottom="0.39370078740157483" header="0.31496062992125984" footer="0.31496062992125984"/>
  <pageSetup paperSize="9" scale="50" fitToHeight="16" orientation="landscape" horizontalDpi="4294967294" verticalDpi="4294967294" r:id="rId1"/>
  <rowBreaks count="1" manualBreakCount="1">
    <brk id="20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295" t="s">
        <v>212</v>
      </c>
      <c r="S1" s="295"/>
      <c r="T1" s="295"/>
      <c r="U1" s="295"/>
      <c r="V1" s="295"/>
      <c r="W1" s="295"/>
      <c r="X1" s="295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295" t="s">
        <v>259</v>
      </c>
      <c r="S2" s="295"/>
      <c r="T2" s="295"/>
      <c r="U2" s="295"/>
      <c r="V2" s="295"/>
      <c r="W2" s="295"/>
      <c r="X2" s="295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4"/>
      <c r="S3" s="234"/>
      <c r="T3" s="234"/>
      <c r="U3" s="234"/>
      <c r="V3" s="234"/>
      <c r="W3" s="234"/>
      <c r="X3" s="234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3" t="s">
        <v>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86" t="s">
        <v>36</v>
      </c>
      <c r="B8" s="281" t="s">
        <v>3</v>
      </c>
      <c r="C8" s="288"/>
      <c r="D8" s="288" t="s">
        <v>105</v>
      </c>
      <c r="E8" s="289" t="s">
        <v>120</v>
      </c>
      <c r="F8" s="281" t="s">
        <v>106</v>
      </c>
      <c r="G8" s="286" t="s">
        <v>55</v>
      </c>
      <c r="H8" s="286"/>
      <c r="I8" s="286"/>
      <c r="J8" s="286"/>
      <c r="K8" s="286"/>
      <c r="L8" s="286"/>
      <c r="M8" s="286" t="s">
        <v>107</v>
      </c>
      <c r="N8" s="286"/>
      <c r="O8" s="286"/>
      <c r="P8" s="286"/>
      <c r="Q8" s="286"/>
      <c r="R8" s="286"/>
      <c r="S8" s="286" t="s">
        <v>119</v>
      </c>
      <c r="T8" s="286"/>
      <c r="U8" s="286"/>
      <c r="V8" s="286"/>
      <c r="W8" s="286"/>
      <c r="X8" s="286"/>
    </row>
    <row r="9" spans="1:24" s="5" customFormat="1" ht="44.25" customHeight="1" x14ac:dyDescent="0.25">
      <c r="A9" s="286"/>
      <c r="B9" s="282"/>
      <c r="C9" s="288"/>
      <c r="D9" s="288"/>
      <c r="E9" s="290"/>
      <c r="F9" s="282"/>
      <c r="G9" s="284" t="s">
        <v>5</v>
      </c>
      <c r="H9" s="285"/>
      <c r="I9" s="285"/>
      <c r="J9" s="286" t="s">
        <v>117</v>
      </c>
      <c r="K9" s="286" t="s">
        <v>6</v>
      </c>
      <c r="L9" s="280" t="s">
        <v>125</v>
      </c>
      <c r="M9" s="284" t="s">
        <v>5</v>
      </c>
      <c r="N9" s="285"/>
      <c r="O9" s="285"/>
      <c r="P9" s="286" t="s">
        <v>117</v>
      </c>
      <c r="Q9" s="286" t="s">
        <v>6</v>
      </c>
      <c r="R9" s="280" t="s">
        <v>125</v>
      </c>
      <c r="S9" s="284" t="s">
        <v>5</v>
      </c>
      <c r="T9" s="285"/>
      <c r="U9" s="285"/>
      <c r="V9" s="286" t="s">
        <v>117</v>
      </c>
      <c r="W9" s="286" t="s">
        <v>6</v>
      </c>
      <c r="X9" s="280" t="s">
        <v>125</v>
      </c>
    </row>
    <row r="10" spans="1:24" s="5" customFormat="1" ht="45.75" customHeight="1" x14ac:dyDescent="0.25">
      <c r="A10" s="286"/>
      <c r="B10" s="283"/>
      <c r="C10" s="288"/>
      <c r="D10" s="288"/>
      <c r="E10" s="291"/>
      <c r="F10" s="178" t="s">
        <v>116</v>
      </c>
      <c r="G10" s="175" t="s">
        <v>7</v>
      </c>
      <c r="H10" s="175" t="s">
        <v>8</v>
      </c>
      <c r="I10" s="179" t="s">
        <v>9</v>
      </c>
      <c r="J10" s="286"/>
      <c r="K10" s="286"/>
      <c r="L10" s="280"/>
      <c r="M10" s="175" t="s">
        <v>7</v>
      </c>
      <c r="N10" s="175" t="s">
        <v>8</v>
      </c>
      <c r="O10" s="179" t="s">
        <v>9</v>
      </c>
      <c r="P10" s="286"/>
      <c r="Q10" s="286"/>
      <c r="R10" s="280"/>
      <c r="S10" s="175" t="s">
        <v>7</v>
      </c>
      <c r="T10" s="175" t="s">
        <v>8</v>
      </c>
      <c r="U10" s="179" t="s">
        <v>9</v>
      </c>
      <c r="V10" s="286"/>
      <c r="W10" s="286"/>
      <c r="X10" s="280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38" t="s">
        <v>58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</row>
    <row r="13" spans="1:24" ht="15.75" customHeight="1" x14ac:dyDescent="0.25">
      <c r="A13" s="195" t="s">
        <v>37</v>
      </c>
      <c r="B13" s="292" t="s">
        <v>257</v>
      </c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4"/>
    </row>
    <row r="14" spans="1:24" x14ac:dyDescent="0.25">
      <c r="A14" s="196" t="s">
        <v>38</v>
      </c>
      <c r="B14" s="292" t="s">
        <v>74</v>
      </c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4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0" t="s">
        <v>51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</row>
    <row r="17" spans="1:24" ht="15.6" x14ac:dyDescent="0.25">
      <c r="A17" s="180" t="s">
        <v>43</v>
      </c>
      <c r="B17" s="237" t="s">
        <v>78</v>
      </c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287" t="s">
        <v>89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00" t="s">
        <v>260</v>
      </c>
      <c r="I2" s="300"/>
      <c r="J2" s="300"/>
      <c r="K2" s="300"/>
      <c r="L2" s="300"/>
      <c r="M2" s="300"/>
    </row>
    <row r="3" spans="1:17" ht="15" customHeight="1" x14ac:dyDescent="0.25">
      <c r="D3" s="144"/>
      <c r="E3" s="144"/>
      <c r="F3" s="144"/>
      <c r="G3" s="144"/>
      <c r="H3" s="300"/>
      <c r="I3" s="300"/>
      <c r="J3" s="300"/>
      <c r="K3" s="300"/>
      <c r="L3" s="300"/>
      <c r="M3" s="300"/>
    </row>
    <row r="4" spans="1:17" ht="41.25" customHeight="1" x14ac:dyDescent="0.3">
      <c r="A4" s="301" t="s">
        <v>129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136"/>
      <c r="O4" s="136"/>
    </row>
    <row r="6" spans="1:17" ht="40.5" customHeight="1" x14ac:dyDescent="0.25">
      <c r="A6" s="302" t="s">
        <v>36</v>
      </c>
      <c r="B6" s="302" t="s">
        <v>130</v>
      </c>
      <c r="C6" s="302" t="s">
        <v>131</v>
      </c>
      <c r="D6" s="296" t="s">
        <v>132</v>
      </c>
      <c r="E6" s="305"/>
      <c r="F6" s="305"/>
      <c r="G6" s="305"/>
      <c r="H6" s="305"/>
      <c r="I6" s="297"/>
      <c r="J6" s="306" t="s">
        <v>133</v>
      </c>
      <c r="K6" s="307"/>
      <c r="L6" s="308"/>
      <c r="M6" s="302" t="s">
        <v>134</v>
      </c>
      <c r="N6" s="77"/>
      <c r="O6" s="77"/>
    </row>
    <row r="7" spans="1:17" x14ac:dyDescent="0.25">
      <c r="A7" s="303"/>
      <c r="B7" s="303"/>
      <c r="C7" s="303"/>
      <c r="D7" s="296" t="s">
        <v>135</v>
      </c>
      <c r="E7" s="297"/>
      <c r="F7" s="296" t="s">
        <v>136</v>
      </c>
      <c r="G7" s="297"/>
      <c r="H7" s="296" t="s">
        <v>137</v>
      </c>
      <c r="I7" s="297"/>
      <c r="J7" s="145" t="s">
        <v>138</v>
      </c>
      <c r="K7" s="145" t="s">
        <v>139</v>
      </c>
      <c r="L7" s="145" t="s">
        <v>140</v>
      </c>
      <c r="M7" s="303"/>
    </row>
    <row r="8" spans="1:17" x14ac:dyDescent="0.25">
      <c r="A8" s="304"/>
      <c r="B8" s="304"/>
      <c r="C8" s="304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04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2"/>
      <c r="O22" s="252"/>
      <c r="P22" s="252"/>
      <c r="Q22" s="252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298"/>
      <c r="B39" s="299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2016-10-31T07:06:08Z</cp:lastPrinted>
  <dcterms:created xsi:type="dcterms:W3CDTF">1996-10-08T23:32:33Z</dcterms:created>
  <dcterms:modified xsi:type="dcterms:W3CDTF">2016-12-01T09:16:37Z</dcterms:modified>
</cp:coreProperties>
</file>